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iam.schutz\OneDrive - HHS Office of the Secretary\Documents\SECTION21\"/>
    </mc:Choice>
  </mc:AlternateContent>
  <xr:revisionPtr revIDLastSave="0" documentId="13_ncr:1_{643E8D5B-8922-4C64-BE5C-029AF8A8D8F1}" xr6:coauthVersionLast="47" xr6:coauthVersionMax="47" xr10:uidLastSave="{00000000-0000-0000-0000-000000000000}"/>
  <bookViews>
    <workbookView xWindow="-110" yWindow="-110" windowWidth="25820" windowHeight="13900" xr2:uid="{B9303B88-8D4B-4881-A889-815DE48C1E5B}"/>
  </bookViews>
  <sheets>
    <sheet name="2021-2023-Section21Publications" sheetId="1" r:id="rId1"/>
  </sheets>
  <definedNames>
    <definedName name="_xlnm.Print_Area" localSheetId="0">'2021-2023-Section21Publications'!$1:$1</definedName>
    <definedName name="_xlnm.Print_Titles" localSheetId="0">'2021-2023-Section21Publications'!$A:$A,'2021-2023-Section21Publications'!$1:$1</definedName>
  </definedNames>
  <calcPr calcId="0"/>
</workbook>
</file>

<file path=xl/sharedStrings.xml><?xml version="1.0" encoding="utf-8"?>
<sst xmlns="http://schemas.openxmlformats.org/spreadsheetml/2006/main" count="65" uniqueCount="46">
  <si>
    <t>Year Published</t>
  </si>
  <si>
    <t>90ARST0001</t>
  </si>
  <si>
    <t>90IFST0003</t>
  </si>
  <si>
    <t>90IFST0006</t>
  </si>
  <si>
    <t>90RTST0001</t>
  </si>
  <si>
    <t>McCray, S., Koissaba, B., Ward-Sutton, C., Starr, R., Moore, C. L., Manyibe, E. O (2022). A Scoping Review of Opioid Use Disorder Treatment Barriers and Telehealth for African Americans with Disabilities in Rural Communities. Journal of Rehabilitation, 88, 74-86.</t>
  </si>
  <si>
    <t>McCray, S., Koissaba, B., Uhunoma, O., Ward-Sutton, C., Starr, Lewis, A., Manyibe, O. E., &amp; Moore, C. L. , E. O (2022). Factors in Utilization of Telehealth Treatment by Rural African Americans with Opioid Use Disorder and Disabilities. Journal of Rehabilitation, 88, 87-95.</t>
  </si>
  <si>
    <t>Johnson, J., Washington, A. Moore, C. L., Sanders, P., Ward-Suttton,, C. &amp; Starr, R. (2022). Emerging Conceptual Frameworks for Co-Serving Veterans of Color Across State-Federal Vocational Rehabilitation Program: SVRAs, AIVRPs, and VA-VR&amp;E. Journal of Rehabilitation, 88, 96-107.</t>
  </si>
  <si>
    <t>Moore, C, L. Wang, P., Manyibe, E. O., Washington, A, L., Ward-Sutton, C., Peterson, G., &amp; Webb, K. (2022). National Benchmark Study of Employment Equity Among Multiply Marginalized Persons of Color with Disabilities During the COVID-19 Pandemic: A Bootstrap Approach. Journal of Rehabilitation, 88, 108-118.</t>
  </si>
  <si>
    <t>Koissaba, B., Quamar, A., Lewis, A., McCray, S., Ward-Sutton, C., Starr, R., Moore, C. L., Manyibe, E., O &amp; Whitaker, T. (2022). Community Living Outcome Factors for People of Color with Disabilities and Concomitant Opioid Use Disorder: A Scoping Review. Journal of Rehabilitation, 88, 32-44.</t>
  </si>
  <si>
    <t>Magaña, S., Dababnah, S., Xu, Y., Garcia-Torres, M., Rieth, S. R., Corsello, C., Rangel, E., Brookman-Frazee, L., &amp; Vanegas, S. B. (2021). Cultural adaptations of a parent training program for families of children with ASD/IDD: Parents Taking Action. International Review of Research in Developmental Disabilities, 61, 263-300.</t>
  </si>
  <si>
    <t>Fyffe, D. Lequerica, A., Sutton, C., WIlliams, N., Sundar, V., O'Neil, J (2021). Understanding Persons with Disabilities' Reasons for Not Seeking Employment. Journal of Vocational Rehabilitation, 0, 1-10.</t>
  </si>
  <si>
    <t>Moore, C. L., Manyibe, E. O., &amp; Washington, A. L. (2022). Peer Multiple Mentor Model (P3M) for Training Disability/Health and Rehabilitation Equity Researchers: Case Study at a Historically Black College/University. Journal of Rehabilitation, 88, 7-22.</t>
  </si>
  <si>
    <t>Ward-Sutton, C., Moore, C. L., Manyibe, E. O., Kwan, N., Lewis, A, N., Wang, N., Lequerica, A., O'Neal, J., &amp; Fyffe, D. (2022). Assistive Technology Workplace Accomodations and Employment among Diverse Populations with Disabilities: Does Race Matter. Journal of Rehabilitation, 88, 23-31.</t>
  </si>
  <si>
    <t>Full-Text-PDF</t>
  </si>
  <si>
    <t xml:space="preserve">Koissaba, B., McCray, S., Ward-Sutton, C., Starr, R. Lewis, A., Moore, C., Manyibe, E. (2022). Barriers and Translational Solutions to Improving Community Living Outcomes among People of Color with Disabilities with Opioid Use  Disorder: A Focus Group Perspective. Journal of Rehabilitation, 88(1), 45-57. </t>
  </si>
  <si>
    <t>Manyibe, E. O., Moore, C. L., Washington, A, L., Ward-Sutton, C., Koissaba, B., Uhunoma, O., Webb, K., &amp; Peterson, G. (2022). COVID-19 Health and Rehabilitation Implications Among Multiply Marginalized People of Color with Disabilities: A Scoping Review. Journal of Rehabilitation, 88(2), 58-73.</t>
  </si>
  <si>
    <t>Full-Text PDF</t>
  </si>
  <si>
    <t>Full Text PDF</t>
  </si>
  <si>
    <t>Kenney-Riley, K., Berkowitz, S. S., &amp; Rapoza, K. (2020). Understanding patient- provider discordance in adolescents with lupus: The role of pain and antidepressant medication use. Health Psychology Open, 7(2) doi: https://journals.sagepub.com/doi/10.1177/2055102920977714</t>
  </si>
  <si>
    <t>Sander, A. M., Williams, M. W., Loyo, K., Leon-Novelo, L., Ngan, E., Neumann, D., Agtarap, S., Martin, A. M., Hoffman, J., Christensen, K., Hanks, R., &amp; Hammond, F. (2023). Disparities in chronic pain experience and treatment following traumatic brain injury: a traumatic brain injury model systems study.  Journal of Head Trauma Rehabilitation, 38, 125-136.</t>
  </si>
  <si>
    <t>Structured Abstract</t>
  </si>
  <si>
    <t>Full Text in html</t>
  </si>
  <si>
    <t>Vanegas, S., Dueñas, A., Kunze, M., &amp; Xu, Y. (2022). Adapting parent-focused interventions for diverse caregivers of children with intellectual and developmental disabilities: Lessons learned during global crises. Journal of Policy and Practice In Intellectual Disabilities, 20(1). Online</t>
  </si>
  <si>
    <t>Williams, M. W., Karr, J. E., Day, A. M., Glueck, A. C., Kapoor, S., &amp; Han, D. Y (2022). Post-Traumatic Headache is Associated with Worse Anxiety and Mood Symptoms in Adolescent Mild Traumatic Brain Injury. Neurology and Neurobiology, 0, online.</t>
  </si>
  <si>
    <t>Full-Text in html</t>
  </si>
  <si>
    <t>Article Title</t>
  </si>
  <si>
    <t>Barriers and Translational Solutions to Improving Community Living Outcomes among People of Color with Disabilities with Opioid Use  Disorder: A Focus Group Perspective</t>
  </si>
  <si>
    <t>COVID-19 Health and Rehabilitation Implications Among Multiply Marginalized People of Color with Disabilities: A Scoping Review.</t>
  </si>
  <si>
    <t>A Scoping Review of Opioid Use Disorder Treatment Barriers and Telehealth for African Americans with Disabilities in Rural Communities.</t>
  </si>
  <si>
    <t>Factors in Utilization of Telehealth Treatment by Rural African Americans with Opioid Use Disorder and Disabilities.</t>
  </si>
  <si>
    <t>Emerging Conceptual Frameworks for Co-Serving Veterans of Color Across State-Federal Vocational Rehabilitation Program: SVRAs, AIVRPs, and VA-VR&amp;E.</t>
  </si>
  <si>
    <t>National Benchmark Study of Employment Equity Among Multiply Marginalized Persons of Color with Disabilities During the COVID-19 Pandemic: A Bootstrap Approach</t>
  </si>
  <si>
    <t>Community Living Outcome Factors for People of Color with Disabilities and Concomitant Opioid Use Disorder: A Scoping Review.</t>
  </si>
  <si>
    <t>Understanding patient- provider discordance in adolescents with lupus: The role of pain and antidepressant medication use.</t>
  </si>
  <si>
    <t>Cultural adaptations of a parent training program for families of children with ASD/IDD: Parents Taking Action.</t>
  </si>
  <si>
    <t>Adapting parent-focused interventions for diverse caregivers of children with intellectual and developmental disabilities: Lessons learned during global crises.</t>
  </si>
  <si>
    <t>Disparities in chronic pain experience and treatment following traumatic brain injury: a traumatic brain injury model systems study.</t>
  </si>
  <si>
    <t>Post-Traumatic Headache is Associated with Worse Anxiety and Mood Symptoms in Adolescent Mild Traumatic Brain Injury.</t>
  </si>
  <si>
    <t>Understanding Persons with Disabilities' Reasons for Not Seeking Employment.</t>
  </si>
  <si>
    <t>Peer Multiple Mentor Model (P3M) for Training Disability/Health and Rehabilitation Equity Researchers: Case Study at a Historically Black College/University.</t>
  </si>
  <si>
    <t xml:space="preserve">Assistive Technology Workplace Accomodations and Employment among Diverse Populations with Disabilities: Does Race Matter. </t>
  </si>
  <si>
    <t>Link to Full Text of article  or Structured Abstract if Available</t>
  </si>
  <si>
    <t>View all information about a grant by using the listed hyperlinked grant number</t>
  </si>
  <si>
    <t>90IFST0004/90IFST0017</t>
  </si>
  <si>
    <t>Full Citation in APA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</si>
</sst>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top" wrapText="1"/>
    </xf>
    <xf numFmtId="0" fontId="1" fillId="0" borderId="0" applyNumberFormat="0" applyFill="0" applyBorder="0" applyAlignment="0" applyProtection="0"/>
  </cellStyleXfs>
  <cellXfs count="7">
    <xf numFmtId="0" fontId="0" fillId="0" borderId="0" xfId="0">
      <alignment vertical="top" wrapText="1"/>
    </xf>
    <xf numFmtId="0" fontId="0" fillId="0" borderId="0" xfId="0" applyAlignment="1">
      <alignment vertical="top" wrapText="1"/>
    </xf>
    <xf numFmtId="49" fontId="1" fillId="0" borderId="0" xfId="1" applyNumberForma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0" fontId="1" fillId="0" borderId="0" xfId="1" applyFill="1"/>
    <xf numFmtId="0" fontId="1" fillId="0" borderId="0" xfId="1" applyFill="1" applyAlignment="1">
      <alignment wrapText="1"/>
    </xf>
  </cellXfs>
  <cellStyles count="2">
    <cellStyle name="Hyperlink" xfId="1" builtinId="8" customBuiltin="1"/>
    <cellStyle name="Normal" xfId="0" builtinId="0" customBuiltin="1"/>
  </cellStyles>
  <dxfs count="6"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AA19CC-D9AB-42F4-9A02-CC89ADACED54}" name="_Select_Section_21_grantee_publications_2021_through_2023" displayName="_Select_Section_21_grantee_publications_2021_through_2023" comment="This spreadsheet contains select 2021 through 2023 publications, including links to their full text, produced by NIDILRR Section 21 grantees. " ref="A1:E16" totalsRowShown="0">
  <autoFilter ref="A1:E16" xr:uid="{7CAA19CC-D9AB-42F4-9A02-CC89ADACED54}"/>
  <sortState xmlns:xlrd2="http://schemas.microsoft.com/office/spreadsheetml/2017/richdata2" ref="A2:E16">
    <sortCondition ref="A2:A16"/>
  </sortState>
  <tableColumns count="5">
    <tableColumn id="3" xr3:uid="{92FD7054-C1B1-472E-89E5-3A54335E2601}" name="View all information about a grant by using the listed hyperlinked grant number" dataDxfId="4"/>
    <tableColumn id="10" xr3:uid="{8E7C6B96-DA0F-4E28-A527-EF937695998E}" name="Year Published" dataDxfId="3"/>
    <tableColumn id="1" xr3:uid="{D3CF1197-4D45-44ED-81A5-F7F89047475E}" name="Article Title" dataDxfId="2"/>
    <tableColumn id="11" xr3:uid="{A1E81C54-3FB2-4409-BF37-40FE57E5D522}" name="Full Citation in APA Style" dataDxfId="1"/>
    <tableColumn id="12" xr3:uid="{A383B8FD-3B58-4697-80C8-1AE442E5B718}" name="Link to Full Text of article  or Structured Abstract if Availab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angston.edu/wp-content/uploads/2023/12/Journal-of-Rehabilitation_Special-Issue-1st-Quarter-LU-RRTC-1.pdf" TargetMode="External"/><Relationship Id="rId13" Type="http://schemas.openxmlformats.org/officeDocument/2006/relationships/hyperlink" Target="https://onlinelibrary.wiley.com/doi/10.1111/jppi.12422" TargetMode="External"/><Relationship Id="rId18" Type="http://schemas.openxmlformats.org/officeDocument/2006/relationships/hyperlink" Target="https://naric.com/content/cf-pd-adv-srch-record?search_type=&amp;officer_type=&amp;record_id=3641&amp;load_source=form_search&amp;search_id=386022&amp;start_rec=0&amp;user_name=public.user.535420&amp;load_form=&amp;drill_down=0" TargetMode="External"/><Relationship Id="rId26" Type="http://schemas.openxmlformats.org/officeDocument/2006/relationships/hyperlink" Target="https://naric.com/content/cf-pd-adv-srch-record?search_type=&amp;officer_type=&amp;record_id=3891&amp;load_source=form_search&amp;search_id=386026&amp;start_rec=0&amp;user_name=public.user.535439&amp;load_form=&amp;drill_down=0" TargetMode="External"/><Relationship Id="rId3" Type="http://schemas.openxmlformats.org/officeDocument/2006/relationships/hyperlink" Target="https://langston.edu/wp-content/uploads/2023/12/Journal-of-Rehabilitation_Special-Issue-1st-Quarter-LU-RRTC-1.pdf" TargetMode="External"/><Relationship Id="rId21" Type="http://schemas.openxmlformats.org/officeDocument/2006/relationships/hyperlink" Target="https://naric.com/content/cf-pd-adv-srch-record?search_type=&amp;officer_type=&amp;record_id=3641&amp;load_source=form_search&amp;search_id=386022&amp;start_rec=0&amp;user_name=public.user.535420&amp;load_form=&amp;drill_down=0" TargetMode="External"/><Relationship Id="rId7" Type="http://schemas.openxmlformats.org/officeDocument/2006/relationships/hyperlink" Target="https://langston.edu/wp-content/uploads/2023/12/Journal-of-Rehabilitation_Special-Issue-1st-Quarter-LU-RRTC-1.pdf" TargetMode="External"/><Relationship Id="rId12" Type="http://schemas.openxmlformats.org/officeDocument/2006/relationships/hyperlink" Target="https://journals.lww.com/headtraumarehab/abstract/2023/03000/disparities_in_chronic_pain_experience_and.3.aspx" TargetMode="External"/><Relationship Id="rId17" Type="http://schemas.openxmlformats.org/officeDocument/2006/relationships/hyperlink" Target="https://naric.com/content/cf-pd-adv-srch-record?search_type=&amp;officer_type=&amp;record_id=3641&amp;load_source=form_search&amp;search_id=386022&amp;start_rec=0&amp;user_name=public.user.535420&amp;load_form=&amp;drill_down=0" TargetMode="External"/><Relationship Id="rId25" Type="http://schemas.openxmlformats.org/officeDocument/2006/relationships/hyperlink" Target="https://naric.com/content/cf-pd-adv-srch-record?search_type=&amp;officer_type=&amp;record_id=4098&amp;load_source=form_search&amp;search_id=309921&amp;start_rec=0&amp;user_name=public.user.535430&amp;load_form=&amp;drill_down=0" TargetMode="External"/><Relationship Id="rId2" Type="http://schemas.openxmlformats.org/officeDocument/2006/relationships/hyperlink" Target="https://langston.edu/wp-content/uploads/2023/12/Journal-of-Rehabilitation_Special-Issue-1st-Quarter-LU-RRTC-1.pdf" TargetMode="External"/><Relationship Id="rId16" Type="http://schemas.openxmlformats.org/officeDocument/2006/relationships/hyperlink" Target="https://naric.com/content/cf-pd-adv-srch-record?search_type=&amp;officer_type=&amp;record_id=3641&amp;load_source=form_search&amp;search_id=386022&amp;start_rec=0&amp;user_name=public.user.535420&amp;load_form=&amp;drill_down=0" TargetMode="External"/><Relationship Id="rId20" Type="http://schemas.openxmlformats.org/officeDocument/2006/relationships/hyperlink" Target="https://naric.com/content/cf-pd-adv-srch-record?search_type=&amp;officer_type=&amp;record_id=3641&amp;load_source=form_search&amp;search_id=386022&amp;start_rec=0&amp;user_name=public.user.535420&amp;load_form=&amp;drill_down=0" TargetMode="External"/><Relationship Id="rId29" Type="http://schemas.openxmlformats.org/officeDocument/2006/relationships/hyperlink" Target="https://naric.com/content/cf-pd-adv-srch-record?search_type=&amp;officer_type=&amp;record_id=3690&amp;load_source=form_search&amp;search_id=386023&amp;start_rec=0&amp;user_name=public.user.535442&amp;load_form=&amp;drill_down=0" TargetMode="External"/><Relationship Id="rId1" Type="http://schemas.openxmlformats.org/officeDocument/2006/relationships/hyperlink" Target="https://langston.edu/wp-content/uploads/2023/12/Journal-of-Rehabilitation_Special-Issue-1st-Quarter-LU-RRTC-1.pdf" TargetMode="External"/><Relationship Id="rId6" Type="http://schemas.openxmlformats.org/officeDocument/2006/relationships/hyperlink" Target="https://langston.edu/wp-content/uploads/2023/12/Journal-of-Rehabilitation_Special-Issue-1st-Quarter-LU-RRTC-1.pdf" TargetMode="External"/><Relationship Id="rId11" Type="http://schemas.openxmlformats.org/officeDocument/2006/relationships/hyperlink" Target="https://www.sciencedirect.com/science/article/pii/S2211609521000063" TargetMode="External"/><Relationship Id="rId24" Type="http://schemas.openxmlformats.org/officeDocument/2006/relationships/hyperlink" Target="https://naric.com/content/cf-pd-adv-srch-record?search_type=&amp;officer_type=&amp;record_id=4098&amp;load_source=form_search&amp;search_id=309921&amp;start_rec=0&amp;user_name=public.user.535430&amp;load_form=&amp;drill_down=0" TargetMode="External"/><Relationship Id="rId32" Type="http://schemas.openxmlformats.org/officeDocument/2006/relationships/table" Target="../tables/table1.xml"/><Relationship Id="rId5" Type="http://schemas.openxmlformats.org/officeDocument/2006/relationships/hyperlink" Target="https://langston.edu/wp-content/uploads/2023/12/Journal-of-Rehabilitation_Special-Issue-1st-Quarter-LU-RRTC-1.pdf" TargetMode="External"/><Relationship Id="rId15" Type="http://schemas.openxmlformats.org/officeDocument/2006/relationships/hyperlink" Target="https://www.hca.wa.gov/assets/program/gov-delivery-understanding-persons-with-disabilities-reasons-for-not-seeking-employment.pdf" TargetMode="External"/><Relationship Id="rId23" Type="http://schemas.openxmlformats.org/officeDocument/2006/relationships/hyperlink" Target="https://naric.com/content/cf-pd-adv-srch-record?search_type=&amp;officer_type=&amp;record_id=3680&amp;load_source=form_search&amp;search_id=385282&amp;start_rec=0&amp;user_name=public.user.535428&amp;load_form=&amp;drill_down=0" TargetMode="External"/><Relationship Id="rId28" Type="http://schemas.openxmlformats.org/officeDocument/2006/relationships/hyperlink" Target="https://naric.com/content/cf-pd-adv-srch-record?search_type=&amp;officer_type=&amp;record_id=3690&amp;load_source=form_search&amp;search_id=386023&amp;start_rec=0&amp;user_name=public.user.535442&amp;load_form=&amp;drill_down=0" TargetMode="External"/><Relationship Id="rId10" Type="http://schemas.openxmlformats.org/officeDocument/2006/relationships/hyperlink" Target="https://journals.sagepub.com/doi/epub/10.1177/2055102920977714" TargetMode="External"/><Relationship Id="rId19" Type="http://schemas.openxmlformats.org/officeDocument/2006/relationships/hyperlink" Target="https://naric.com/content/cf-pd-adv-srch-record?search_type=&amp;officer_type=&amp;record_id=3641&amp;load_source=form_search&amp;search_id=386022&amp;start_rec=0&amp;user_name=public.user.535420&amp;load_form=&amp;drill_down=0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langston.edu/wp-content/uploads/2023/12/Journal-of-Rehabilitation_Special-Issue-1st-Quarter-LU-RRTC-1.pdf" TargetMode="External"/><Relationship Id="rId9" Type="http://schemas.openxmlformats.org/officeDocument/2006/relationships/hyperlink" Target="https://langston.edu/wp-content/uploads/2023/12/Journal-of-Rehabilitation_Special-Issue-1st-Quarter-LU-RRTC-1.pdf" TargetMode="External"/><Relationship Id="rId14" Type="http://schemas.openxmlformats.org/officeDocument/2006/relationships/hyperlink" Target="https://www.ncbi.nlm.nih.gov/pmc/articles/PMC10962259/" TargetMode="External"/><Relationship Id="rId22" Type="http://schemas.openxmlformats.org/officeDocument/2006/relationships/hyperlink" Target="https://naric.com/content/cf-pd-adv-srch-record?search_type=&amp;officer_type=&amp;record_id=3641&amp;load_source=form_search&amp;search_id=386022&amp;start_rec=0&amp;user_name=public.user.535420&amp;load_form=&amp;drill_down=0" TargetMode="External"/><Relationship Id="rId27" Type="http://schemas.openxmlformats.org/officeDocument/2006/relationships/hyperlink" Target="https://naric.com/content/cf-pd-adv-srch-record?search_type=&amp;officer_type=&amp;record_id=3891&amp;load_source=form_search&amp;search_id=386026&amp;start_rec=0&amp;user_name=public.user.535439&amp;load_form=&amp;drill_down=0" TargetMode="External"/><Relationship Id="rId30" Type="http://schemas.openxmlformats.org/officeDocument/2006/relationships/hyperlink" Target="https://naric.com/content/cf-pd-adv-srch-record?search_type=&amp;officer_type=&amp;record_id=3690&amp;load_source=form_search&amp;search_id=386023&amp;start_rec=0&amp;user_name=public.user.535442&amp;load_form=&amp;drill_down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zoomScaleNormal="100" workbookViewId="0">
      <pane ySplit="1" topLeftCell="A7" activePane="bottomLeft" state="frozen"/>
      <selection pane="bottomLeft" activeCell="D1" sqref="D1:D1048576"/>
    </sheetView>
  </sheetViews>
  <sheetFormatPr defaultRowHeight="15.5" x14ac:dyDescent="0.35"/>
  <cols>
    <col min="1" max="1" width="10.9140625" style="3" customWidth="1"/>
    <col min="2" max="2" width="15.5" style="1" customWidth="1"/>
    <col min="3" max="3" width="42.5" style="1" customWidth="1"/>
    <col min="4" max="4" width="45.75" style="3" customWidth="1"/>
    <col min="5" max="5" width="17" style="3" customWidth="1"/>
    <col min="7" max="129" width="0" hidden="1" customWidth="1"/>
  </cols>
  <sheetData>
    <row r="1" spans="1:5" ht="139.5" x14ac:dyDescent="0.35">
      <c r="A1" s="1" t="s">
        <v>43</v>
      </c>
      <c r="B1" s="1" t="s">
        <v>0</v>
      </c>
      <c r="C1" s="1" t="s">
        <v>26</v>
      </c>
      <c r="D1" s="3" t="s">
        <v>45</v>
      </c>
      <c r="E1" s="1" t="s">
        <v>42</v>
      </c>
    </row>
    <row r="2" spans="1:5" ht="93" x14ac:dyDescent="0.35">
      <c r="A2" s="5" t="s">
        <v>1</v>
      </c>
      <c r="B2" s="1">
        <v>2022</v>
      </c>
      <c r="C2" s="1" t="s">
        <v>27</v>
      </c>
      <c r="D2" s="4" t="s">
        <v>15</v>
      </c>
      <c r="E2" s="2" t="s">
        <v>14</v>
      </c>
    </row>
    <row r="3" spans="1:5" ht="108.5" x14ac:dyDescent="0.35">
      <c r="A3" s="5" t="s">
        <v>1</v>
      </c>
      <c r="B3" s="1">
        <v>2022</v>
      </c>
      <c r="C3" s="1" t="s">
        <v>28</v>
      </c>
      <c r="D3" s="4" t="s">
        <v>16</v>
      </c>
      <c r="E3" s="2" t="s">
        <v>17</v>
      </c>
    </row>
    <row r="4" spans="1:5" ht="93" x14ac:dyDescent="0.35">
      <c r="A4" s="5" t="s">
        <v>1</v>
      </c>
      <c r="B4" s="1">
        <v>2022</v>
      </c>
      <c r="C4" s="1" t="s">
        <v>29</v>
      </c>
      <c r="D4" s="4" t="s">
        <v>5</v>
      </c>
      <c r="E4" s="2" t="s">
        <v>17</v>
      </c>
    </row>
    <row r="5" spans="1:5" ht="93" x14ac:dyDescent="0.35">
      <c r="A5" s="5" t="s">
        <v>1</v>
      </c>
      <c r="B5" s="1">
        <v>2022</v>
      </c>
      <c r="C5" s="1" t="s">
        <v>30</v>
      </c>
      <c r="D5" s="4" t="s">
        <v>6</v>
      </c>
      <c r="E5" s="2" t="s">
        <v>18</v>
      </c>
    </row>
    <row r="6" spans="1:5" ht="93" x14ac:dyDescent="0.35">
      <c r="A6" s="5" t="s">
        <v>1</v>
      </c>
      <c r="B6" s="1">
        <v>2022</v>
      </c>
      <c r="C6" s="1" t="s">
        <v>31</v>
      </c>
      <c r="D6" s="4" t="s">
        <v>7</v>
      </c>
      <c r="E6" s="2" t="s">
        <v>17</v>
      </c>
    </row>
    <row r="7" spans="1:5" ht="108.5" x14ac:dyDescent="0.35">
      <c r="A7" s="5" t="s">
        <v>1</v>
      </c>
      <c r="B7" s="1">
        <v>2022</v>
      </c>
      <c r="C7" s="1" t="s">
        <v>32</v>
      </c>
      <c r="D7" s="4" t="s">
        <v>8</v>
      </c>
      <c r="E7" s="2" t="s">
        <v>18</v>
      </c>
    </row>
    <row r="8" spans="1:5" ht="93" x14ac:dyDescent="0.35">
      <c r="A8" s="5" t="s">
        <v>1</v>
      </c>
      <c r="B8" s="1">
        <v>2022</v>
      </c>
      <c r="C8" s="1" t="s">
        <v>33</v>
      </c>
      <c r="D8" s="4" t="s">
        <v>9</v>
      </c>
      <c r="E8" s="2" t="s">
        <v>18</v>
      </c>
    </row>
    <row r="9" spans="1:5" ht="108.5" x14ac:dyDescent="0.35">
      <c r="A9" s="5" t="s">
        <v>2</v>
      </c>
      <c r="B9" s="1">
        <v>2020</v>
      </c>
      <c r="C9" s="1" t="s">
        <v>34</v>
      </c>
      <c r="D9" s="4" t="s">
        <v>19</v>
      </c>
      <c r="E9" s="2" t="s">
        <v>17</v>
      </c>
    </row>
    <row r="10" spans="1:5" ht="108.5" x14ac:dyDescent="0.35">
      <c r="A10" s="6" t="s">
        <v>44</v>
      </c>
      <c r="B10" s="1">
        <v>2021</v>
      </c>
      <c r="C10" s="1" t="s">
        <v>35</v>
      </c>
      <c r="D10" s="4" t="s">
        <v>10</v>
      </c>
      <c r="E10" s="2" t="s">
        <v>17</v>
      </c>
    </row>
    <row r="11" spans="1:5" ht="93" x14ac:dyDescent="0.35">
      <c r="A11" s="6" t="s">
        <v>44</v>
      </c>
      <c r="B11" s="1">
        <v>2022</v>
      </c>
      <c r="C11" s="1" t="s">
        <v>36</v>
      </c>
      <c r="D11" s="4" t="s">
        <v>23</v>
      </c>
      <c r="E11" s="2" t="s">
        <v>22</v>
      </c>
    </row>
    <row r="12" spans="1:5" ht="108.5" x14ac:dyDescent="0.35">
      <c r="A12" s="5" t="s">
        <v>3</v>
      </c>
      <c r="B12" s="1">
        <v>2023</v>
      </c>
      <c r="C12" s="1" t="s">
        <v>37</v>
      </c>
      <c r="D12" s="4" t="s">
        <v>20</v>
      </c>
      <c r="E12" s="2" t="s">
        <v>21</v>
      </c>
    </row>
    <row r="13" spans="1:5" ht="77.5" x14ac:dyDescent="0.35">
      <c r="A13" s="5" t="s">
        <v>3</v>
      </c>
      <c r="B13" s="1">
        <v>2023</v>
      </c>
      <c r="C13" s="1" t="s">
        <v>38</v>
      </c>
      <c r="D13" s="4" t="s">
        <v>24</v>
      </c>
      <c r="E13" s="2" t="s">
        <v>25</v>
      </c>
    </row>
    <row r="14" spans="1:5" ht="77.5" x14ac:dyDescent="0.35">
      <c r="A14" s="5" t="s">
        <v>4</v>
      </c>
      <c r="B14" s="1">
        <v>2021</v>
      </c>
      <c r="C14" s="1" t="s">
        <v>39</v>
      </c>
      <c r="D14" s="4" t="s">
        <v>11</v>
      </c>
      <c r="E14" s="2" t="s">
        <v>17</v>
      </c>
    </row>
    <row r="15" spans="1:5" ht="77.5" x14ac:dyDescent="0.35">
      <c r="A15" s="5" t="s">
        <v>4</v>
      </c>
      <c r="B15" s="1">
        <v>2022</v>
      </c>
      <c r="C15" s="1" t="s">
        <v>40</v>
      </c>
      <c r="D15" s="4" t="s">
        <v>12</v>
      </c>
      <c r="E15" s="2" t="s">
        <v>18</v>
      </c>
    </row>
    <row r="16" spans="1:5" ht="93" x14ac:dyDescent="0.35">
      <c r="A16" s="5" t="s">
        <v>4</v>
      </c>
      <c r="B16" s="1">
        <v>2022</v>
      </c>
      <c r="C16" s="1" t="s">
        <v>41</v>
      </c>
      <c r="D16" s="4" t="s">
        <v>13</v>
      </c>
      <c r="E16" s="2" t="s">
        <v>18</v>
      </c>
    </row>
  </sheetData>
  <conditionalFormatting sqref="D1:D1048576">
    <cfRule type="duplicateValues" dxfId="5" priority="2"/>
  </conditionalFormatting>
  <hyperlinks>
    <hyperlink ref="E2" r:id="rId1" location="page=47" xr:uid="{E006E6B7-1DF1-43AE-B924-7831BA940543}"/>
    <hyperlink ref="E3" r:id="rId2" location="page=60" xr:uid="{6E0AEF6B-9015-4A0D-AF32-D08BFD6880A5}"/>
    <hyperlink ref="E4" r:id="rId3" location="page=76" xr:uid="{DDB30A35-8A5F-43E1-8E82-9FB475D62E61}"/>
    <hyperlink ref="E5" r:id="rId4" location="page=89" xr:uid="{9CEBBBF0-5FD3-48FA-AAC9-5B6B114251DC}"/>
    <hyperlink ref="E7" r:id="rId5" location="page=110" xr:uid="{C2FD3C29-05EA-4C30-B1DC-5392370DB8E5}"/>
    <hyperlink ref="E8" r:id="rId6" location="page=34" xr:uid="{AEE6EB49-43CF-4964-A343-898707AD597E}"/>
    <hyperlink ref="E6" r:id="rId7" location="page=98" xr:uid="{7F10F94F-F062-4BA5-878E-E2CF3D1DA3FC}"/>
    <hyperlink ref="E15" r:id="rId8" location="page=9" xr:uid="{D9A8DC39-8082-4A68-8D1D-E9496A649243}"/>
    <hyperlink ref="E16" r:id="rId9" location="page=25" xr:uid="{82A0A58B-B73C-44A8-A590-41A99884EA40}"/>
    <hyperlink ref="E9" r:id="rId10" xr:uid="{D51748BC-9FB5-4E6D-85DC-6CF50454EFB4}"/>
    <hyperlink ref="E10" r:id="rId11" xr:uid="{0A4AD2F3-5A0D-4444-9CF2-68AA0DD84113}"/>
    <hyperlink ref="E12" r:id="rId12" xr:uid="{A6A6C503-C27E-4765-A962-87619CFE849F}"/>
    <hyperlink ref="E11" r:id="rId13" xr:uid="{1FA23BE3-B3B1-4CB2-A260-4CD9EE9F7B93}"/>
    <hyperlink ref="E13" r:id="rId14" xr:uid="{90213ADC-73C9-46B4-9D96-CED10E3CBE4A}"/>
    <hyperlink ref="E14" r:id="rId15" xr:uid="{C8C68030-5B82-4FE3-A003-D49DCEA93EE0}"/>
    <hyperlink ref="A2" r:id="rId16" xr:uid="{FB2B3744-925E-4E31-B069-41F436F7DA7D}"/>
    <hyperlink ref="A3" r:id="rId17" xr:uid="{C5D7B248-B4F9-477C-A25F-D1D1B704F86D}"/>
    <hyperlink ref="A4" r:id="rId18" xr:uid="{8F223B6E-F6F5-44A6-BC4B-89EF622B7713}"/>
    <hyperlink ref="A5" r:id="rId19" xr:uid="{A0ABA22F-9F3C-46B3-9044-C1897F8EC723}"/>
    <hyperlink ref="A6" r:id="rId20" xr:uid="{CB255EFA-03E8-4E84-A2C3-EF549BAC2690}"/>
    <hyperlink ref="A7" r:id="rId21" xr:uid="{F0FE53A6-04BA-4E3F-92DE-92509484CE0F}"/>
    <hyperlink ref="A8" r:id="rId22" xr:uid="{91B5AC3A-AEF8-47BA-B270-6C27BAC322D6}"/>
    <hyperlink ref="A9" r:id="rId23" xr:uid="{8153EB0E-5629-4A8C-82DC-8CE4C2B0A664}"/>
    <hyperlink ref="A10" r:id="rId24" xr:uid="{6A82A945-1F37-47A1-93C3-420711F9D765}"/>
    <hyperlink ref="A11" r:id="rId25" xr:uid="{8D7F7EC6-D129-4A0D-AA1A-0B2EA6604992}"/>
    <hyperlink ref="A12" r:id="rId26" xr:uid="{0D19D63C-E403-46A5-94B0-41AFE0A608CA}"/>
    <hyperlink ref="A13" r:id="rId27" xr:uid="{024008AB-58E5-4508-B2EE-B322A4C4F252}"/>
    <hyperlink ref="A14" r:id="rId28" xr:uid="{6F522FEC-3705-48FC-BE5C-83405EF30B19}"/>
    <hyperlink ref="A15" r:id="rId29" xr:uid="{2969BDB1-4C1E-4B78-9BB3-F7D508CB41FE}"/>
    <hyperlink ref="A16" r:id="rId30" xr:uid="{63CC52EB-7294-4577-AE0A-703FBFB49880}"/>
  </hyperlinks>
  <pageMargins left="0.7" right="0.7" top="0.75" bottom="0.75" header="0.3" footer="0.3"/>
  <pageSetup scale="79" orientation="landscape" horizontalDpi="4294967293" verticalDpi="0" r:id="rId31"/>
  <tableParts count="1">
    <tablePart r:id="rId3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Description xmlns="5e54ddd6-1f21-493b-b8cd-026d0c75987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0BDFEFED409A428AABD749FE906D18" ma:contentTypeVersion="5" ma:contentTypeDescription="Create a new document." ma:contentTypeScope="" ma:versionID="6eedc55e553f8c062290f03d475f3482">
  <xsd:schema xmlns:xsd="http://www.w3.org/2001/XMLSchema" xmlns:xs="http://www.w3.org/2001/XMLSchema" xmlns:p="http://schemas.microsoft.com/office/2006/metadata/properties" xmlns:ns2="5e54ddd6-1f21-493b-b8cd-026d0c759879" targetNamespace="http://schemas.microsoft.com/office/2006/metadata/properties" ma:root="true" ma:fieldsID="7f6e16578be0826713031e0c9a4e420a" ns2:_="">
    <xsd:import namespace="5e54ddd6-1f21-493b-b8cd-026d0c7598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File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4ddd6-1f21-493b-b8cd-026d0c7598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FileDescription" ma:index="12" nillable="true" ma:displayName="File Description" ma:description="Type a brief description of the contents of the Section 21 file " ma:format="Dropdown" ma:internalName="File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9EDE72-FA82-4DD9-9386-7A15709425B0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5e54ddd6-1f21-493b-b8cd-026d0c759879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EF04E1D-3F2B-4817-8E33-DA0A31A195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3112E4-7F3C-49AB-929E-B49A0C3242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54ddd6-1f21-493b-b8cd-026d0c7598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2021-2023-Section21Publications</vt:lpstr>
      <vt:lpstr>'2021-2023-Section21Publications'!Print_Area</vt:lpstr>
      <vt:lpstr>'2021-2023-Section21Publications'!Print_Titles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2021-2023 Select Section 21 Grantee Publications</dc:title>
  <dc:creator>Schutz, William (ACL)</dc:creator>
  <cp:lastModifiedBy>Schutz, William (ACL)</cp:lastModifiedBy>
  <dcterms:created xsi:type="dcterms:W3CDTF">2024-06-10T12:20:48Z</dcterms:created>
  <dcterms:modified xsi:type="dcterms:W3CDTF">2024-06-12T18:14:13Z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0x010100E30BDFEFED409A428AABD749FE906D18</vt:lpwstr>
  </property>
</Properties>
</file>